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710" activeTab="1"/>
  </bookViews>
  <sheets>
    <sheet name="部门（单位）整体支出绩效自评表" sheetId="2" r:id="rId1"/>
    <sheet name="项目单位自评汇总表" sheetId="3" r:id="rId2"/>
  </sheets>
  <calcPr calcId="144525"/>
</workbook>
</file>

<file path=xl/sharedStrings.xml><?xml version="1.0" encoding="utf-8"?>
<sst xmlns="http://schemas.openxmlformats.org/spreadsheetml/2006/main" count="187" uniqueCount="142">
  <si>
    <t xml:space="preserve">附件3 </t>
  </si>
  <si>
    <t>部门（单位）整体绩效自评表</t>
  </si>
  <si>
    <t>（ 2021年度）</t>
  </si>
  <si>
    <t>部门（单位）名称</t>
  </si>
  <si>
    <t>三门峡市科学技术局</t>
  </si>
  <si>
    <t>预算     执行情况</t>
  </si>
  <si>
    <t>年初数</t>
  </si>
  <si>
    <t>全年数</t>
  </si>
  <si>
    <t>全年执行数</t>
  </si>
  <si>
    <t>分值</t>
  </si>
  <si>
    <t>执行率</t>
  </si>
  <si>
    <t>得分</t>
  </si>
  <si>
    <t>部门预算总额</t>
  </si>
  <si>
    <t>资金来源</t>
  </si>
  <si>
    <t>财政性资金</t>
  </si>
  <si>
    <t>其他资金</t>
  </si>
  <si>
    <t>预期目标</t>
  </si>
  <si>
    <t>实际完成情况</t>
  </si>
  <si>
    <t>年度
履职
目标</t>
  </si>
  <si>
    <t>目标名称</t>
  </si>
  <si>
    <t>主要内容</t>
  </si>
  <si>
    <t>目标完成情况</t>
  </si>
  <si>
    <t>目标1：</t>
  </si>
  <si>
    <t>贯彻执行国家、省科技工作法律、法规和方针、政策，牵头拟订实施创新驱动发展、科技发展、引进国外智力的规章草案、规划和政策措施，并组织实施。</t>
  </si>
  <si>
    <t>已完成</t>
  </si>
  <si>
    <t>目标2：</t>
  </si>
  <si>
    <t>负责创新平台体系建设，统筹推进自主创新体系建设和科技体制改革。</t>
  </si>
  <si>
    <t>目标3：</t>
  </si>
  <si>
    <t>会同有关部门拟订全市科技人才队伍建设规划和政策措施，组织实施相关科技人才计划。</t>
  </si>
  <si>
    <t>年度
主要
任务</t>
  </si>
  <si>
    <t>任务名称</t>
  </si>
  <si>
    <t xml:space="preserve">主要内容 </t>
  </si>
  <si>
    <t>任务完成情况</t>
  </si>
  <si>
    <t>任务1：</t>
  </si>
  <si>
    <t>发挥企业创新主体作用，实施高新技术企业倍增计划、科技型中小企业“春笋”计划，建立完善“微成长、小升高、高变强”创新型企业梯次培育机制。</t>
  </si>
  <si>
    <t>任务2：</t>
  </si>
  <si>
    <t>围绕产业链部署创新链。加快建设铝基新材料、煤化工、铜箔等优势产业国家、省级平台建设，完善科技成果转移转化体系。</t>
  </si>
  <si>
    <t>任务3：</t>
  </si>
  <si>
    <t>整合各类创新资源要素，支持我市国家级高新区建设，争创资源型城市创新发展示范区，通过产业院对接人才、技术和资本，引领带动各县市区产业集聚区创新发展，形成一批产业特色鲜明、创新水平领先、规模效应突出的创新型产业集群。</t>
  </si>
  <si>
    <t>任务4：</t>
  </si>
  <si>
    <t>解放思想、加强院地院企合作，引导企业建立异地研发中心，吸引对接优秀人才和先进技术。</t>
  </si>
  <si>
    <t>任务5：</t>
  </si>
  <si>
    <t>实施科技投入倍增计划，特别是加大对高新技术企业、创新平台、新型研发机构财政奖补力度，支持重点产业开展研发，实施市级重大创新专项，探索“揭榜挂帅”制度，强化财政资金引导作用，不断完善全社会多元化投入科技创新工作机制。</t>
  </si>
  <si>
    <t>任务6：</t>
  </si>
  <si>
    <t>深化科技体制改革，不断激发全社会创新活力。加快科技金融深度融合，拓展“科技贷”业务，破解科技企业发展难题。</t>
  </si>
  <si>
    <t>一级指标</t>
  </si>
  <si>
    <t>二级指标</t>
  </si>
  <si>
    <t>三级指标</t>
  </si>
  <si>
    <t>指标值</t>
  </si>
  <si>
    <t>指标说明</t>
  </si>
  <si>
    <t>实际完成值</t>
  </si>
  <si>
    <t>未完成原因分析</t>
  </si>
  <si>
    <t>投入管理指标</t>
  </si>
  <si>
    <t>工作目标管理</t>
  </si>
  <si>
    <t>年度履职目标相关性</t>
  </si>
  <si>
    <t>相关</t>
  </si>
  <si>
    <t>1.年度履职目标是否符合国家、省委省政府、市委市政府战略部署和发展规划，与国家、省、市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</si>
  <si>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</si>
  <si>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</si>
  <si>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</si>
  <si>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</si>
  <si>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</si>
  <si>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</si>
  <si>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</si>
  <si>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</si>
  <si>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</si>
  <si>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</si>
  <si>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</si>
  <si>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t>无专项资金</t>
  </si>
  <si>
    <t>专项资金细化率=（已细化到具体县乡和承担单位的资金数/部门参与分配资金总数）×100%。</t>
  </si>
  <si>
    <t>预算执行率</t>
  </si>
  <si>
    <t>≥85%</t>
  </si>
  <si>
    <t>预算执行率=（预算完成数/预算数）×100%。预算完成数指部门实际执行的预算数；预算数指财政部门批复的本年度部门的（调整）预算数。</t>
  </si>
  <si>
    <t>预算调整率</t>
  </si>
  <si>
    <t>≤20%</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</si>
  <si>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</si>
  <si>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</si>
  <si>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≤15%</t>
  </si>
  <si>
    <t>结转结余率=结转结余总额/预算数×100%。结转结余总额是指部门本年度的结转结余资金之和。预算数是指财政部门批复的本年度部门的（调整）预算数。</t>
  </si>
  <si>
    <t>“三公经费”控制率</t>
  </si>
  <si>
    <t>≤100%</t>
  </si>
  <si>
    <t>“三公经费”控制率=本年度“三公经费”实际支出数/“三公经费”预算数×100%。</t>
  </si>
  <si>
    <t>政府釆购执行率</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</si>
  <si>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</si>
  <si>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</si>
  <si>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</si>
  <si>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</si>
  <si>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</si>
  <si>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</si>
  <si>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</si>
  <si>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</si>
  <si>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</si>
  <si>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</si>
  <si>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</si>
  <si>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</si>
  <si>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</si>
  <si>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</si>
  <si>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</si>
  <si>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2.新增资产是否符合规定程序和规定标准，新增资产是否考虑闲置存量资产；3.资产对外有偿使用（出租出借等）、对外投资、担保、资产处置等事项是否按规定报批；4.资产收益是否及时足额上交财政。</t>
  </si>
  <si>
    <t>绩效管理</t>
  </si>
  <si>
    <t>绩效监控完成率</t>
  </si>
  <si>
    <t>≥90%</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</si>
  <si>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</si>
  <si>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</si>
  <si>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</si>
  <si>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</si>
  <si>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</si>
  <si>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</si>
  <si>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</si>
  <si>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t>
  </si>
  <si>
    <t>履职目标
实现</t>
  </si>
  <si>
    <t>目标1实现率</t>
  </si>
  <si>
    <t>贯彻执行国家、省科技工作法律、法规和方针、政策，牵头拟订实施创新驱动发展、科技发展、引进国外智力的规章草案、规划和政策措施，并组织实施，实现率≥90%</t>
  </si>
  <si>
    <t>目标2实现率</t>
  </si>
  <si>
    <t>创新平台体系建设，统筹推进自主创新体系建设和科技体制改革，实现率≥90%</t>
  </si>
  <si>
    <t>目标3实现率</t>
  </si>
  <si>
    <t>会同有关部门拟订全市科技人才队伍建设规划和政策措施，组织实施相关科技人才计划，实现率≥90%</t>
  </si>
  <si>
    <t>效益指标</t>
  </si>
  <si>
    <t>履职效益</t>
  </si>
  <si>
    <t>社会效益</t>
  </si>
  <si>
    <t>明显</t>
  </si>
  <si>
    <t>科技创新政策是否落实到位。</t>
  </si>
  <si>
    <t>满意度</t>
  </si>
  <si>
    <t>服务对象满意度</t>
  </si>
  <si>
    <t>满意度≥90%</t>
  </si>
  <si>
    <t>注：1.自评采取打分评价的形式，满分为100分，原则上一级指标分值统一设置为：投入管理指标30分、产出指标25分、效益指标35分、预算执行率10分。2.未完成原因分析：说明偏离目标、不能完成目标的原因及改进措施。3.定性指标根据指标完成情况分为达成预期指标、部分达成预期指标并具有一定效果、未达成预期指标且效果较差三档，分别按照该指标对应分值区间100％-80％(含)、80％-60％(含)、60％-0％合理确定分值。定量指标完成指标值的，记该指标所赋全部分值；未完成的，按照完成值与指标值的比例计分。</t>
  </si>
  <si>
    <t>项目单位自评汇总表</t>
  </si>
  <si>
    <t>序号</t>
  </si>
  <si>
    <t>项目名称</t>
  </si>
  <si>
    <t>全年预算数</t>
  </si>
  <si>
    <t>执行数</t>
  </si>
  <si>
    <t>产出指标得分率</t>
  </si>
  <si>
    <t>效益指标得分率</t>
  </si>
  <si>
    <t>满意度指标得分率</t>
  </si>
  <si>
    <t>自评得分</t>
  </si>
  <si>
    <t>是否有较大偏差</t>
  </si>
  <si>
    <t>党建及党务管理</t>
  </si>
  <si>
    <t>否</t>
  </si>
  <si>
    <t>科学技术管理与事务经费</t>
  </si>
  <si>
    <t>科技条件建设与科技服务</t>
  </si>
  <si>
    <t>科普活动</t>
  </si>
  <si>
    <t>科技对外交流合作与招商引智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</si>
</sst>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6"/>
      <color rgb="FF000000"/>
      <name val="宋体"/>
      <charset val="134"/>
    </font>
    <font>
      <sz val="11"/>
      <color rgb="FF000000"/>
      <name val="宋体"/>
      <charset val="134"/>
    </font>
    <font>
      <sz val="11"/>
      <color rgb="FF000000"/>
      <name val="仿宋_GB2312"/>
      <charset val="134"/>
    </font>
    <font>
      <sz val="14"/>
      <color theme="1"/>
      <name val="黑体"/>
      <charset val="134"/>
    </font>
    <font>
      <b/>
      <sz val="16"/>
      <color theme="1"/>
      <name val="宋体"/>
      <charset val="134"/>
      <scheme val="minor"/>
    </font>
    <font>
      <sz val="12"/>
      <color theme="1"/>
      <name val="宋体"/>
      <charset val="134"/>
      <scheme val="minor"/>
    </font>
    <font>
      <sz val="10"/>
      <color indexed="8"/>
      <name val="宋体"/>
      <charset val="134"/>
      <scheme val="minor"/>
    </font>
    <font>
      <sz val="10"/>
      <color indexed="8"/>
      <name val="宋体"/>
      <charset val="134"/>
    </font>
    <font>
      <sz val="10"/>
      <color theme="1"/>
      <name val="宋体"/>
      <charset val="134"/>
      <scheme val="minor"/>
    </font>
    <font>
      <sz val="10"/>
      <name val="宋体"/>
      <charset val="134"/>
      <scheme val="minor"/>
    </font>
    <font>
      <b/>
      <sz val="10"/>
      <name val="宋体"/>
      <charset val="134"/>
      <scheme val="minor"/>
    </font>
    <font>
      <sz val="11"/>
      <name val="宋体"/>
      <charset val="134"/>
      <scheme val="minor"/>
    </font>
    <font>
      <sz val="10"/>
      <color theme="1"/>
      <name val="宋体"/>
      <charset val="134"/>
    </font>
    <font>
      <sz val="10"/>
      <name val="宋体"/>
      <charset val="134"/>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5" fillId="0" borderId="0"/>
    <xf numFmtId="0" fontId="16" fillId="2" borderId="0" applyNumberFormat="0" applyBorder="0" applyAlignment="0" applyProtection="0">
      <alignment vertical="center"/>
    </xf>
    <xf numFmtId="0" fontId="17"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9"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0" applyNumberFormat="0" applyFill="0" applyAlignment="0" applyProtection="0">
      <alignment vertical="center"/>
    </xf>
    <xf numFmtId="0" fontId="27" fillId="0" borderId="10" applyNumberFormat="0" applyFill="0" applyAlignment="0" applyProtection="0">
      <alignment vertical="center"/>
    </xf>
    <xf numFmtId="0" fontId="19" fillId="9" borderId="0" applyNumberFormat="0" applyBorder="0" applyAlignment="0" applyProtection="0">
      <alignment vertical="center"/>
    </xf>
    <xf numFmtId="0" fontId="22" fillId="0" borderId="11" applyNumberFormat="0" applyFill="0" applyAlignment="0" applyProtection="0">
      <alignment vertical="center"/>
    </xf>
    <xf numFmtId="0" fontId="19" fillId="10" borderId="0" applyNumberFormat="0" applyBorder="0" applyAlignment="0" applyProtection="0">
      <alignment vertical="center"/>
    </xf>
    <xf numFmtId="0" fontId="28" fillId="11" borderId="12" applyNumberFormat="0" applyAlignment="0" applyProtection="0">
      <alignment vertical="center"/>
    </xf>
    <xf numFmtId="0" fontId="29" fillId="11" borderId="8" applyNumberFormat="0" applyAlignment="0" applyProtection="0">
      <alignment vertical="center"/>
    </xf>
    <xf numFmtId="0" fontId="30" fillId="12" borderId="13"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xf numFmtId="0" fontId="0" fillId="0" borderId="0">
      <alignment vertical="center"/>
    </xf>
    <xf numFmtId="0" fontId="35" fillId="0" borderId="0"/>
  </cellStyleXfs>
  <cellXfs count="57">
    <xf numFmtId="0" fontId="0" fillId="0" borderId="0" xfId="0">
      <alignment vertical="center"/>
    </xf>
    <xf numFmtId="0" fontId="0"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0" fillId="0" borderId="0" xfId="0" applyFont="1" applyFill="1" applyAlignment="1">
      <alignment horizontal="left"/>
    </xf>
    <xf numFmtId="0" fontId="0" fillId="0" borderId="0" xfId="0" applyFont="1" applyFill="1" applyAlignment="1"/>
    <xf numFmtId="0" fontId="4" fillId="0" borderId="0" xfId="0" applyFont="1" applyFill="1" applyAlignment="1">
      <alignment vertical="center" wrapText="1"/>
    </xf>
    <xf numFmtId="0" fontId="0" fillId="0" borderId="0" xfId="0" applyFont="1" applyFill="1" applyAlignment="1">
      <alignment vertical="center" wrapText="1"/>
    </xf>
    <xf numFmtId="0" fontId="5" fillId="0" borderId="0" xfId="0" applyFont="1" applyFill="1" applyAlignment="1">
      <alignment horizontal="center" vertical="center" wrapText="1"/>
    </xf>
    <xf numFmtId="0" fontId="6"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 xfId="0" applyFont="1" applyFill="1" applyBorder="1" applyAlignment="1">
      <alignment horizontal="center" vertical="center" wrapText="1"/>
    </xf>
    <xf numFmtId="10" fontId="10" fillId="0" borderId="1" xfId="0" applyNumberFormat="1" applyFont="1" applyFill="1" applyBorder="1" applyAlignment="1">
      <alignment vertical="center" wrapText="1"/>
    </xf>
    <xf numFmtId="0" fontId="12" fillId="0" borderId="3"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3" fillId="0" borderId="4" xfId="50" applyFont="1" applyBorder="1" applyAlignment="1">
      <alignment vertical="center" wrapText="1"/>
    </xf>
    <xf numFmtId="0" fontId="13" fillId="0" borderId="7" xfId="50" applyFont="1" applyBorder="1" applyAlignment="1">
      <alignment vertical="center" wrapText="1"/>
    </xf>
    <xf numFmtId="0" fontId="13" fillId="0" borderId="5" xfId="50" applyFont="1" applyBorder="1" applyAlignment="1">
      <alignment vertical="center" wrapText="1"/>
    </xf>
    <xf numFmtId="0" fontId="9" fillId="0" borderId="1" xfId="50" applyFont="1" applyBorder="1" applyAlignment="1">
      <alignment horizontal="center" vertical="center" wrapText="1"/>
    </xf>
    <xf numFmtId="0" fontId="14" fillId="0" borderId="1" xfId="50" applyFont="1" applyBorder="1" applyAlignment="1">
      <alignment horizontal="center" vertical="center" wrapText="1"/>
    </xf>
    <xf numFmtId="0" fontId="10" fillId="0" borderId="1" xfId="50" applyNumberFormat="1" applyFont="1" applyFill="1" applyBorder="1" applyAlignment="1">
      <alignment vertical="center" wrapText="1"/>
    </xf>
    <xf numFmtId="0" fontId="1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14" fillId="0" borderId="1" xfId="50" applyNumberFormat="1" applyFont="1" applyFill="1" applyBorder="1" applyAlignment="1">
      <alignment vertical="center" wrapText="1"/>
    </xf>
    <xf numFmtId="0" fontId="10" fillId="0" borderId="1" xfId="50" applyFont="1" applyBorder="1" applyAlignment="1">
      <alignment horizontal="center" vertical="center" wrapText="1"/>
    </xf>
    <xf numFmtId="9" fontId="10" fillId="0" borderId="1" xfId="0" applyNumberFormat="1" applyFont="1" applyFill="1" applyBorder="1" applyAlignment="1">
      <alignment horizontal="center" vertical="center" wrapText="1"/>
    </xf>
    <xf numFmtId="10" fontId="10" fillId="0" borderId="1" xfId="0" applyNumberFormat="1" applyFont="1" applyFill="1" applyBorder="1" applyAlignment="1">
      <alignment horizontal="center" vertical="center" wrapText="1"/>
    </xf>
    <xf numFmtId="0" fontId="9" fillId="0" borderId="2" xfId="50" applyFont="1" applyBorder="1" applyAlignment="1">
      <alignment horizontal="center" vertical="center" wrapText="1"/>
    </xf>
    <xf numFmtId="0" fontId="9" fillId="0" borderId="1" xfId="50" applyFont="1" applyFill="1" applyBorder="1" applyAlignment="1">
      <alignment vertical="center" wrapText="1"/>
    </xf>
    <xf numFmtId="0" fontId="9" fillId="0" borderId="3" xfId="50" applyFont="1" applyBorder="1" applyAlignment="1">
      <alignment horizontal="center" vertical="center" wrapText="1"/>
    </xf>
    <xf numFmtId="0" fontId="9" fillId="0" borderId="1" xfId="50" applyFont="1" applyFill="1" applyBorder="1" applyAlignment="1">
      <alignment vertical="center"/>
    </xf>
    <xf numFmtId="0" fontId="9" fillId="0" borderId="6" xfId="50" applyFont="1" applyBorder="1" applyAlignment="1">
      <alignment horizontal="center" vertical="center" wrapText="1"/>
    </xf>
    <xf numFmtId="0" fontId="9" fillId="0" borderId="1" xfId="50" applyFont="1" applyBorder="1" applyAlignment="1">
      <alignment vertical="center" wrapText="1"/>
    </xf>
    <xf numFmtId="0" fontId="9" fillId="0" borderId="1" xfId="50" applyFont="1" applyFill="1" applyBorder="1" applyAlignment="1">
      <alignment horizontal="center" vertical="center"/>
    </xf>
    <xf numFmtId="0" fontId="9" fillId="0" borderId="2" xfId="50" applyFont="1" applyBorder="1" applyAlignment="1">
      <alignment horizontal="left" vertical="center" wrapText="1"/>
    </xf>
    <xf numFmtId="0" fontId="9" fillId="0" borderId="1" xfId="50" applyFont="1" applyBorder="1">
      <alignment vertical="center"/>
    </xf>
    <xf numFmtId="0" fontId="9" fillId="0" borderId="1" xfId="0" applyFont="1" applyFill="1" applyBorder="1" applyAlignment="1">
      <alignment horizontal="left" vertical="center" wrapText="1"/>
    </xf>
    <xf numFmtId="0" fontId="0" fillId="0" borderId="1" xfId="0" applyFont="1" applyFill="1" applyBorder="1" applyAlignment="1">
      <alignment vertical="center" wrapText="1"/>
    </xf>
  </cellXfs>
  <cellStyles count="52">
    <cellStyle name="常规" xfId="0" builtinId="0"/>
    <cellStyle name="货币[0]" xfId="1" builtinId="7"/>
    <cellStyle name="常规 2 2 2 2"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 name="常规 2"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8"/>
  <sheetViews>
    <sheetView topLeftCell="A25" workbookViewId="0">
      <selection activeCell="I7" sqref="I7:I9"/>
    </sheetView>
  </sheetViews>
  <sheetFormatPr defaultColWidth="9" defaultRowHeight="13.5"/>
  <cols>
    <col min="1" max="1" width="9" style="9"/>
    <col min="2" max="2" width="13.375" style="9" customWidth="1"/>
    <col min="3" max="3" width="19.7583333333333" style="9" customWidth="1"/>
    <col min="4" max="4" width="14.2583333333333" style="9" customWidth="1"/>
    <col min="5" max="5" width="61.5" style="9" customWidth="1"/>
    <col min="6" max="6" width="13.2583333333333" style="9" customWidth="1"/>
    <col min="7" max="9" width="14.2583333333333" style="9" customWidth="1"/>
    <col min="10" max="16384" width="9" style="9"/>
  </cols>
  <sheetData>
    <row r="1" ht="36" customHeight="1" spans="1:9">
      <c r="A1" s="10" t="s">
        <v>0</v>
      </c>
      <c r="B1" s="11"/>
      <c r="C1" s="11"/>
      <c r="D1" s="11"/>
      <c r="E1" s="11"/>
      <c r="F1" s="11"/>
      <c r="G1" s="11"/>
      <c r="H1" s="11"/>
      <c r="I1" s="11"/>
    </row>
    <row r="2" ht="27" customHeight="1" spans="1:9">
      <c r="A2" s="12" t="s">
        <v>1</v>
      </c>
      <c r="B2" s="12"/>
      <c r="C2" s="12"/>
      <c r="D2" s="12"/>
      <c r="E2" s="12"/>
      <c r="F2" s="12"/>
      <c r="G2" s="12"/>
      <c r="H2" s="12"/>
      <c r="I2" s="12"/>
    </row>
    <row r="3" ht="27" customHeight="1" spans="1:9">
      <c r="A3" s="13" t="s">
        <v>2</v>
      </c>
      <c r="B3" s="13"/>
      <c r="C3" s="13"/>
      <c r="D3" s="13"/>
      <c r="E3" s="13"/>
      <c r="F3" s="13"/>
      <c r="G3" s="13"/>
      <c r="H3" s="13"/>
      <c r="I3" s="13"/>
    </row>
    <row r="4" spans="1:9">
      <c r="A4" s="14" t="s">
        <v>3</v>
      </c>
      <c r="B4" s="14"/>
      <c r="C4" s="14" t="s">
        <v>4</v>
      </c>
      <c r="D4" s="14"/>
      <c r="E4" s="14"/>
      <c r="F4" s="14"/>
      <c r="G4" s="14"/>
      <c r="H4" s="14"/>
      <c r="I4" s="14"/>
    </row>
    <row r="5" spans="1:9">
      <c r="A5" s="14"/>
      <c r="B5" s="14"/>
      <c r="C5" s="14"/>
      <c r="D5" s="14"/>
      <c r="E5" s="14"/>
      <c r="F5" s="14"/>
      <c r="G5" s="14"/>
      <c r="H5" s="14"/>
      <c r="I5" s="14"/>
    </row>
    <row r="6" spans="1:9">
      <c r="A6" s="15" t="s">
        <v>5</v>
      </c>
      <c r="B6" s="14"/>
      <c r="C6" s="14"/>
      <c r="D6" s="16" t="s">
        <v>6</v>
      </c>
      <c r="E6" s="16" t="s">
        <v>7</v>
      </c>
      <c r="F6" s="17" t="s">
        <v>8</v>
      </c>
      <c r="G6" s="17" t="s">
        <v>9</v>
      </c>
      <c r="H6" s="17" t="s">
        <v>10</v>
      </c>
      <c r="I6" s="17" t="s">
        <v>11</v>
      </c>
    </row>
    <row r="7" spans="1:9">
      <c r="A7" s="18"/>
      <c r="B7" s="19" t="s">
        <v>12</v>
      </c>
      <c r="C7" s="20"/>
      <c r="D7" s="21">
        <v>161</v>
      </c>
      <c r="E7" s="22">
        <v>161</v>
      </c>
      <c r="F7" s="23">
        <v>158.46</v>
      </c>
      <c r="G7" s="24">
        <v>10</v>
      </c>
      <c r="H7" s="25">
        <f>F7/E7</f>
        <v>0.984223602484472</v>
      </c>
      <c r="I7" s="24">
        <v>9</v>
      </c>
    </row>
    <row r="8" spans="1:9">
      <c r="A8" s="18"/>
      <c r="B8" s="24" t="s">
        <v>13</v>
      </c>
      <c r="C8" s="22" t="s">
        <v>14</v>
      </c>
      <c r="D8" s="21">
        <v>161</v>
      </c>
      <c r="E8" s="22">
        <v>161</v>
      </c>
      <c r="F8" s="23">
        <v>158.46</v>
      </c>
      <c r="G8" s="26"/>
      <c r="H8" s="25">
        <f>F8/E8</f>
        <v>0.984223602484472</v>
      </c>
      <c r="I8" s="26"/>
    </row>
    <row r="9" spans="1:9">
      <c r="A9" s="18"/>
      <c r="B9" s="27"/>
      <c r="C9" s="22" t="s">
        <v>15</v>
      </c>
      <c r="D9" s="21"/>
      <c r="E9" s="22"/>
      <c r="F9" s="23"/>
      <c r="G9" s="26"/>
      <c r="H9" s="23"/>
      <c r="I9" s="26"/>
    </row>
    <row r="10" ht="21" customHeight="1" spans="1:9">
      <c r="A10" s="14"/>
      <c r="B10" s="21" t="s">
        <v>16</v>
      </c>
      <c r="C10" s="21"/>
      <c r="D10" s="21"/>
      <c r="E10" s="21"/>
      <c r="F10" s="21" t="s">
        <v>17</v>
      </c>
      <c r="G10" s="21"/>
      <c r="H10" s="21"/>
      <c r="I10" s="21"/>
    </row>
    <row r="11" ht="24.75" customHeight="1" spans="1:9">
      <c r="A11" s="14" t="s">
        <v>18</v>
      </c>
      <c r="B11" s="23" t="s">
        <v>19</v>
      </c>
      <c r="C11" s="19" t="s">
        <v>20</v>
      </c>
      <c r="D11" s="28"/>
      <c r="E11" s="20"/>
      <c r="F11" s="19" t="s">
        <v>21</v>
      </c>
      <c r="G11" s="28"/>
      <c r="H11" s="28"/>
      <c r="I11" s="20"/>
    </row>
    <row r="12" s="8" customFormat="1" ht="36" customHeight="1" spans="1:9">
      <c r="A12" s="29"/>
      <c r="B12" s="30" t="s">
        <v>22</v>
      </c>
      <c r="C12" s="31" t="s">
        <v>23</v>
      </c>
      <c r="D12" s="32"/>
      <c r="E12" s="33"/>
      <c r="F12" s="31" t="s">
        <v>24</v>
      </c>
      <c r="G12" s="32"/>
      <c r="H12" s="32"/>
      <c r="I12" s="33"/>
    </row>
    <row r="13" s="8" customFormat="1" ht="36" customHeight="1" spans="1:9">
      <c r="A13" s="29"/>
      <c r="B13" s="30" t="s">
        <v>25</v>
      </c>
      <c r="C13" s="31" t="s">
        <v>26</v>
      </c>
      <c r="D13" s="32"/>
      <c r="E13" s="33"/>
      <c r="F13" s="31" t="s">
        <v>24</v>
      </c>
      <c r="G13" s="32"/>
      <c r="H13" s="32"/>
      <c r="I13" s="33"/>
    </row>
    <row r="14" s="8" customFormat="1" ht="36" customHeight="1" spans="1:9">
      <c r="A14" s="29"/>
      <c r="B14" s="30" t="s">
        <v>27</v>
      </c>
      <c r="C14" s="31" t="s">
        <v>28</v>
      </c>
      <c r="D14" s="32"/>
      <c r="E14" s="33"/>
      <c r="F14" s="31" t="s">
        <v>24</v>
      </c>
      <c r="G14" s="32"/>
      <c r="H14" s="32"/>
      <c r="I14" s="33"/>
    </row>
    <row r="15" ht="24" customHeight="1" spans="1:9">
      <c r="A15" s="14" t="s">
        <v>29</v>
      </c>
      <c r="B15" s="23" t="s">
        <v>30</v>
      </c>
      <c r="C15" s="19" t="s">
        <v>31</v>
      </c>
      <c r="D15" s="28"/>
      <c r="E15" s="20"/>
      <c r="F15" s="19" t="s">
        <v>32</v>
      </c>
      <c r="G15" s="28"/>
      <c r="H15" s="28"/>
      <c r="I15" s="20"/>
    </row>
    <row r="16" ht="39" customHeight="1" spans="1:9">
      <c r="A16" s="14"/>
      <c r="B16" s="23" t="s">
        <v>33</v>
      </c>
      <c r="C16" s="34" t="s">
        <v>34</v>
      </c>
      <c r="D16" s="35"/>
      <c r="E16" s="36"/>
      <c r="F16" s="31" t="s">
        <v>24</v>
      </c>
      <c r="G16" s="32"/>
      <c r="H16" s="32"/>
      <c r="I16" s="33"/>
    </row>
    <row r="17" ht="37" customHeight="1" spans="1:9">
      <c r="A17" s="14"/>
      <c r="B17" s="23" t="s">
        <v>35</v>
      </c>
      <c r="C17" s="34" t="s">
        <v>36</v>
      </c>
      <c r="D17" s="35"/>
      <c r="E17" s="36"/>
      <c r="F17" s="31" t="s">
        <v>24</v>
      </c>
      <c r="G17" s="32"/>
      <c r="H17" s="32"/>
      <c r="I17" s="33"/>
    </row>
    <row r="18" ht="53" customHeight="1" spans="1:9">
      <c r="A18" s="14"/>
      <c r="B18" s="23" t="s">
        <v>37</v>
      </c>
      <c r="C18" s="34" t="s">
        <v>38</v>
      </c>
      <c r="D18" s="35"/>
      <c r="E18" s="36"/>
      <c r="F18" s="31" t="s">
        <v>24</v>
      </c>
      <c r="G18" s="32"/>
      <c r="H18" s="32"/>
      <c r="I18" s="33"/>
    </row>
    <row r="19" ht="31" customHeight="1" spans="1:9">
      <c r="A19" s="14"/>
      <c r="B19" s="23" t="s">
        <v>39</v>
      </c>
      <c r="C19" s="34" t="s">
        <v>40</v>
      </c>
      <c r="D19" s="35"/>
      <c r="E19" s="36"/>
      <c r="F19" s="31" t="s">
        <v>24</v>
      </c>
      <c r="G19" s="32"/>
      <c r="H19" s="32"/>
      <c r="I19" s="33"/>
    </row>
    <row r="20" ht="50" customHeight="1" spans="1:9">
      <c r="A20" s="14"/>
      <c r="B20" s="23" t="s">
        <v>41</v>
      </c>
      <c r="C20" s="34" t="s">
        <v>42</v>
      </c>
      <c r="D20" s="35"/>
      <c r="E20" s="36"/>
      <c r="F20" s="31" t="s">
        <v>24</v>
      </c>
      <c r="G20" s="32"/>
      <c r="H20" s="32"/>
      <c r="I20" s="33"/>
    </row>
    <row r="21" ht="31" customHeight="1" spans="1:9">
      <c r="A21" s="14"/>
      <c r="B21" s="23" t="s">
        <v>43</v>
      </c>
      <c r="C21" s="34" t="s">
        <v>44</v>
      </c>
      <c r="D21" s="35"/>
      <c r="E21" s="36"/>
      <c r="F21" s="31" t="s">
        <v>24</v>
      </c>
      <c r="G21" s="32"/>
      <c r="H21" s="32"/>
      <c r="I21" s="33"/>
    </row>
    <row r="22" spans="1:9">
      <c r="A22" s="14" t="s">
        <v>45</v>
      </c>
      <c r="B22" s="14" t="s">
        <v>46</v>
      </c>
      <c r="C22" s="22" t="s">
        <v>47</v>
      </c>
      <c r="D22" s="14" t="s">
        <v>48</v>
      </c>
      <c r="E22" s="14" t="s">
        <v>49</v>
      </c>
      <c r="F22" s="17" t="s">
        <v>50</v>
      </c>
      <c r="G22" s="17" t="s">
        <v>9</v>
      </c>
      <c r="H22" s="17" t="s">
        <v>11</v>
      </c>
      <c r="I22" s="17" t="s">
        <v>51</v>
      </c>
    </row>
    <row r="23" spans="1:9">
      <c r="A23" s="14"/>
      <c r="B23" s="14"/>
      <c r="C23" s="22"/>
      <c r="D23" s="14"/>
      <c r="E23" s="14"/>
      <c r="F23" s="17"/>
      <c r="G23" s="17"/>
      <c r="H23" s="17"/>
      <c r="I23" s="17"/>
    </row>
    <row r="24" ht="62" customHeight="1" spans="1:9">
      <c r="A24" s="37" t="s">
        <v>52</v>
      </c>
      <c r="B24" s="38" t="s">
        <v>53</v>
      </c>
      <c r="C24" s="39" t="s">
        <v>54</v>
      </c>
      <c r="D24" s="40" t="s">
        <v>55</v>
      </c>
      <c r="E24" s="30" t="s">
        <v>56</v>
      </c>
      <c r="F24" s="40" t="s">
        <v>55</v>
      </c>
      <c r="G24" s="41">
        <v>1</v>
      </c>
      <c r="H24" s="41">
        <v>1</v>
      </c>
      <c r="I24" s="56"/>
    </row>
    <row r="25" ht="62" customHeight="1" spans="1:9">
      <c r="A25" s="37"/>
      <c r="B25" s="38"/>
      <c r="C25" s="39" t="s">
        <v>57</v>
      </c>
      <c r="D25" s="40" t="s">
        <v>58</v>
      </c>
      <c r="E25" s="30" t="s">
        <v>59</v>
      </c>
      <c r="F25" s="40" t="s">
        <v>58</v>
      </c>
      <c r="G25" s="41">
        <v>1</v>
      </c>
      <c r="H25" s="41">
        <v>1</v>
      </c>
      <c r="I25" s="56"/>
    </row>
    <row r="26" ht="62" customHeight="1" spans="1:9">
      <c r="A26" s="37"/>
      <c r="B26" s="38"/>
      <c r="C26" s="42" t="s">
        <v>60</v>
      </c>
      <c r="D26" s="40" t="s">
        <v>61</v>
      </c>
      <c r="E26" s="30" t="s">
        <v>62</v>
      </c>
      <c r="F26" s="40" t="s">
        <v>61</v>
      </c>
      <c r="G26" s="41">
        <v>2</v>
      </c>
      <c r="H26" s="41">
        <v>2</v>
      </c>
      <c r="I26" s="56"/>
    </row>
    <row r="27" ht="37" customHeight="1" spans="1:9">
      <c r="A27" s="37"/>
      <c r="B27" s="43" t="s">
        <v>63</v>
      </c>
      <c r="C27" s="39" t="s">
        <v>64</v>
      </c>
      <c r="D27" s="22" t="s">
        <v>65</v>
      </c>
      <c r="E27" s="30" t="s">
        <v>66</v>
      </c>
      <c r="F27" s="22" t="s">
        <v>65</v>
      </c>
      <c r="G27" s="41">
        <v>1</v>
      </c>
      <c r="H27" s="41">
        <v>1</v>
      </c>
      <c r="I27" s="56"/>
    </row>
    <row r="28" ht="31" customHeight="1" spans="1:9">
      <c r="A28" s="37"/>
      <c r="B28" s="43"/>
      <c r="C28" s="39" t="s">
        <v>67</v>
      </c>
      <c r="D28" s="44" t="s">
        <v>68</v>
      </c>
      <c r="E28" s="30" t="s">
        <v>69</v>
      </c>
      <c r="F28" s="44" t="s">
        <v>68</v>
      </c>
      <c r="G28" s="41">
        <v>2</v>
      </c>
      <c r="H28" s="41">
        <v>2</v>
      </c>
      <c r="I28" s="56"/>
    </row>
    <row r="29" ht="39" customHeight="1" spans="1:9">
      <c r="A29" s="37"/>
      <c r="B29" s="43"/>
      <c r="C29" s="39" t="s">
        <v>70</v>
      </c>
      <c r="D29" s="22" t="s">
        <v>71</v>
      </c>
      <c r="E29" s="30" t="s">
        <v>72</v>
      </c>
      <c r="F29" s="45">
        <v>0.9842</v>
      </c>
      <c r="G29" s="41">
        <v>2</v>
      </c>
      <c r="H29" s="41">
        <v>2</v>
      </c>
      <c r="I29" s="56"/>
    </row>
    <row r="30" ht="54" customHeight="1" spans="1:9">
      <c r="A30" s="37"/>
      <c r="B30" s="43"/>
      <c r="C30" s="39" t="s">
        <v>73</v>
      </c>
      <c r="D30" s="22" t="s">
        <v>74</v>
      </c>
      <c r="E30" s="30" t="s">
        <v>75</v>
      </c>
      <c r="F30" s="22" t="s">
        <v>74</v>
      </c>
      <c r="G30" s="41">
        <v>1</v>
      </c>
      <c r="H30" s="41">
        <v>1</v>
      </c>
      <c r="I30" s="56"/>
    </row>
    <row r="31" ht="39" customHeight="1" spans="1:9">
      <c r="A31" s="37"/>
      <c r="B31" s="43"/>
      <c r="C31" s="39" t="s">
        <v>76</v>
      </c>
      <c r="D31" s="22" t="s">
        <v>77</v>
      </c>
      <c r="E31" s="30" t="s">
        <v>78</v>
      </c>
      <c r="F31" s="45">
        <v>0.0158</v>
      </c>
      <c r="G31" s="41">
        <v>2</v>
      </c>
      <c r="H31" s="41">
        <v>2</v>
      </c>
      <c r="I31" s="56"/>
    </row>
    <row r="32" ht="36" customHeight="1" spans="1:9">
      <c r="A32" s="37"/>
      <c r="B32" s="43"/>
      <c r="C32" s="39" t="s">
        <v>79</v>
      </c>
      <c r="D32" s="22" t="s">
        <v>80</v>
      </c>
      <c r="E32" s="30" t="s">
        <v>81</v>
      </c>
      <c r="F32" s="22" t="s">
        <v>80</v>
      </c>
      <c r="G32" s="41">
        <v>2</v>
      </c>
      <c r="H32" s="41">
        <v>2</v>
      </c>
      <c r="I32" s="56"/>
    </row>
    <row r="33" ht="42" customHeight="1" spans="1:9">
      <c r="A33" s="37"/>
      <c r="B33" s="43"/>
      <c r="C33" s="39" t="s">
        <v>82</v>
      </c>
      <c r="D33" s="22" t="s">
        <v>71</v>
      </c>
      <c r="E33" s="30" t="s">
        <v>83</v>
      </c>
      <c r="F33" s="22" t="s">
        <v>71</v>
      </c>
      <c r="G33" s="41">
        <v>2</v>
      </c>
      <c r="H33" s="41">
        <v>2</v>
      </c>
      <c r="I33" s="56"/>
    </row>
    <row r="34" ht="36" customHeight="1" spans="1:9">
      <c r="A34" s="37"/>
      <c r="B34" s="43"/>
      <c r="C34" s="39" t="s">
        <v>84</v>
      </c>
      <c r="D34" s="22" t="s">
        <v>85</v>
      </c>
      <c r="E34" s="30" t="s">
        <v>86</v>
      </c>
      <c r="F34" s="22" t="s">
        <v>85</v>
      </c>
      <c r="G34" s="41">
        <v>2</v>
      </c>
      <c r="H34" s="41">
        <v>2</v>
      </c>
      <c r="I34" s="56"/>
    </row>
    <row r="35" ht="84" customHeight="1" spans="1:9">
      <c r="A35" s="37"/>
      <c r="B35" s="43"/>
      <c r="C35" s="39" t="s">
        <v>87</v>
      </c>
      <c r="D35" s="22" t="s">
        <v>88</v>
      </c>
      <c r="E35" s="30" t="s">
        <v>89</v>
      </c>
      <c r="F35" s="22" t="s">
        <v>88</v>
      </c>
      <c r="G35" s="41">
        <v>2</v>
      </c>
      <c r="H35" s="41">
        <v>2</v>
      </c>
      <c r="I35" s="56"/>
    </row>
    <row r="36" ht="61" customHeight="1" spans="1:9">
      <c r="A36" s="37"/>
      <c r="B36" s="43"/>
      <c r="C36" s="39" t="s">
        <v>90</v>
      </c>
      <c r="D36" s="22" t="s">
        <v>91</v>
      </c>
      <c r="E36" s="30" t="s">
        <v>92</v>
      </c>
      <c r="F36" s="22" t="s">
        <v>91</v>
      </c>
      <c r="G36" s="41">
        <v>2</v>
      </c>
      <c r="H36" s="41">
        <v>2</v>
      </c>
      <c r="I36" s="56"/>
    </row>
    <row r="37" ht="53" customHeight="1" spans="1:9">
      <c r="A37" s="37"/>
      <c r="B37" s="43"/>
      <c r="C37" s="39" t="s">
        <v>93</v>
      </c>
      <c r="D37" s="22" t="s">
        <v>94</v>
      </c>
      <c r="E37" s="30" t="s">
        <v>95</v>
      </c>
      <c r="F37" s="22" t="s">
        <v>94</v>
      </c>
      <c r="G37" s="41">
        <v>1</v>
      </c>
      <c r="H37" s="41">
        <v>1</v>
      </c>
      <c r="I37" s="56"/>
    </row>
    <row r="38" ht="78" customHeight="1" spans="1:9">
      <c r="A38" s="37"/>
      <c r="B38" s="43"/>
      <c r="C38" s="39" t="s">
        <v>96</v>
      </c>
      <c r="D38" s="22" t="s">
        <v>97</v>
      </c>
      <c r="E38" s="30" t="s">
        <v>98</v>
      </c>
      <c r="F38" s="22" t="s">
        <v>97</v>
      </c>
      <c r="G38" s="41">
        <v>2</v>
      </c>
      <c r="H38" s="41">
        <v>2</v>
      </c>
      <c r="I38" s="56"/>
    </row>
    <row r="39" ht="47" customHeight="1" spans="1:9">
      <c r="A39" s="37"/>
      <c r="B39" s="43" t="s">
        <v>99</v>
      </c>
      <c r="C39" s="39" t="s">
        <v>100</v>
      </c>
      <c r="D39" s="40" t="s">
        <v>101</v>
      </c>
      <c r="E39" s="23" t="s">
        <v>102</v>
      </c>
      <c r="F39" s="40" t="s">
        <v>101</v>
      </c>
      <c r="G39" s="41">
        <v>1</v>
      </c>
      <c r="H39" s="41">
        <v>1</v>
      </c>
      <c r="I39" s="56"/>
    </row>
    <row r="40" ht="39" customHeight="1" spans="1:9">
      <c r="A40" s="37"/>
      <c r="B40" s="43"/>
      <c r="C40" s="39" t="s">
        <v>103</v>
      </c>
      <c r="D40" s="40" t="s">
        <v>101</v>
      </c>
      <c r="E40" s="23" t="s">
        <v>104</v>
      </c>
      <c r="F40" s="40" t="s">
        <v>101</v>
      </c>
      <c r="G40" s="41">
        <v>1</v>
      </c>
      <c r="H40" s="41">
        <v>1</v>
      </c>
      <c r="I40" s="56"/>
    </row>
    <row r="41" ht="43" customHeight="1" spans="1:9">
      <c r="A41" s="37"/>
      <c r="B41" s="43"/>
      <c r="C41" s="39" t="s">
        <v>105</v>
      </c>
      <c r="D41" s="40" t="s">
        <v>101</v>
      </c>
      <c r="E41" s="23" t="s">
        <v>106</v>
      </c>
      <c r="F41" s="40" t="s">
        <v>101</v>
      </c>
      <c r="G41" s="41">
        <v>1</v>
      </c>
      <c r="H41" s="41">
        <v>1</v>
      </c>
      <c r="I41" s="56"/>
    </row>
    <row r="42" ht="42" customHeight="1" spans="1:9">
      <c r="A42" s="37"/>
      <c r="B42" s="43"/>
      <c r="C42" s="39" t="s">
        <v>107</v>
      </c>
      <c r="D42" s="40" t="s">
        <v>101</v>
      </c>
      <c r="E42" s="23" t="s">
        <v>108</v>
      </c>
      <c r="F42" s="40" t="s">
        <v>101</v>
      </c>
      <c r="G42" s="41">
        <v>2</v>
      </c>
      <c r="H42" s="41">
        <v>2</v>
      </c>
      <c r="I42" s="56"/>
    </row>
    <row r="43" ht="42" customHeight="1" spans="1:9">
      <c r="A43" s="46" t="s">
        <v>109</v>
      </c>
      <c r="B43" s="43" t="s">
        <v>110</v>
      </c>
      <c r="C43" s="39" t="s">
        <v>111</v>
      </c>
      <c r="D43" s="40" t="s">
        <v>101</v>
      </c>
      <c r="E43" s="47" t="s">
        <v>112</v>
      </c>
      <c r="F43" s="40" t="s">
        <v>101</v>
      </c>
      <c r="G43" s="41">
        <v>10</v>
      </c>
      <c r="H43" s="41">
        <v>10</v>
      </c>
      <c r="I43" s="56"/>
    </row>
    <row r="44" ht="33" customHeight="1" spans="1:9">
      <c r="A44" s="48"/>
      <c r="B44" s="43"/>
      <c r="C44" s="39" t="s">
        <v>113</v>
      </c>
      <c r="D44" s="40" t="s">
        <v>101</v>
      </c>
      <c r="E44" s="49" t="s">
        <v>114</v>
      </c>
      <c r="F44" s="40" t="s">
        <v>101</v>
      </c>
      <c r="G44" s="41">
        <v>10</v>
      </c>
      <c r="H44" s="41">
        <v>10</v>
      </c>
      <c r="I44" s="56"/>
    </row>
    <row r="45" ht="34" customHeight="1" spans="1:9">
      <c r="A45" s="50"/>
      <c r="B45" s="43"/>
      <c r="C45" s="39" t="s">
        <v>115</v>
      </c>
      <c r="D45" s="40" t="s">
        <v>101</v>
      </c>
      <c r="E45" s="51" t="s">
        <v>116</v>
      </c>
      <c r="F45" s="40" t="s">
        <v>101</v>
      </c>
      <c r="G45" s="41">
        <v>5</v>
      </c>
      <c r="H45" s="41">
        <v>5</v>
      </c>
      <c r="I45" s="56"/>
    </row>
    <row r="46" ht="16.5" customHeight="1" spans="1:9">
      <c r="A46" s="37" t="s">
        <v>117</v>
      </c>
      <c r="B46" s="43" t="s">
        <v>118</v>
      </c>
      <c r="C46" s="39" t="s">
        <v>119</v>
      </c>
      <c r="D46" s="52" t="s">
        <v>120</v>
      </c>
      <c r="E46" s="53" t="s">
        <v>121</v>
      </c>
      <c r="F46" s="52" t="s">
        <v>120</v>
      </c>
      <c r="G46" s="41">
        <v>20</v>
      </c>
      <c r="H46" s="41">
        <v>20</v>
      </c>
      <c r="I46" s="56"/>
    </row>
    <row r="47" ht="16.5" customHeight="1" spans="1:9">
      <c r="A47" s="37"/>
      <c r="B47" s="43" t="s">
        <v>122</v>
      </c>
      <c r="C47" s="39" t="s">
        <v>123</v>
      </c>
      <c r="D47" s="40" t="s">
        <v>101</v>
      </c>
      <c r="E47" s="54" t="s">
        <v>124</v>
      </c>
      <c r="F47" s="40" t="s">
        <v>101</v>
      </c>
      <c r="G47" s="41">
        <v>15</v>
      </c>
      <c r="H47" s="41">
        <v>15</v>
      </c>
      <c r="I47" s="56"/>
    </row>
    <row r="48" ht="47" customHeight="1" spans="1:9">
      <c r="A48" s="55" t="s">
        <v>125</v>
      </c>
      <c r="B48" s="55"/>
      <c r="C48" s="55"/>
      <c r="D48" s="55"/>
      <c r="E48" s="55"/>
      <c r="F48" s="55"/>
      <c r="G48" s="55"/>
      <c r="H48" s="55"/>
      <c r="I48" s="55"/>
    </row>
  </sheetData>
  <mergeCells count="52">
    <mergeCell ref="A2:I2"/>
    <mergeCell ref="A3:I3"/>
    <mergeCell ref="B7:C7"/>
    <mergeCell ref="B10:E10"/>
    <mergeCell ref="F10:I10"/>
    <mergeCell ref="C11:E11"/>
    <mergeCell ref="F11:I11"/>
    <mergeCell ref="C12:E12"/>
    <mergeCell ref="F12:I12"/>
    <mergeCell ref="C13:E13"/>
    <mergeCell ref="F13:I13"/>
    <mergeCell ref="C14:E14"/>
    <mergeCell ref="F14:I14"/>
    <mergeCell ref="C15:E15"/>
    <mergeCell ref="F15:I15"/>
    <mergeCell ref="C16:E16"/>
    <mergeCell ref="F16:I16"/>
    <mergeCell ref="C17:E17"/>
    <mergeCell ref="F17:I17"/>
    <mergeCell ref="C18:E18"/>
    <mergeCell ref="F18:I18"/>
    <mergeCell ref="C19:E19"/>
    <mergeCell ref="F19:I19"/>
    <mergeCell ref="C20:E20"/>
    <mergeCell ref="F20:I20"/>
    <mergeCell ref="C21:E21"/>
    <mergeCell ref="F21:I21"/>
    <mergeCell ref="A48:I48"/>
    <mergeCell ref="A6:A9"/>
    <mergeCell ref="A11:A14"/>
    <mergeCell ref="A15:A21"/>
    <mergeCell ref="A22:A23"/>
    <mergeCell ref="A24:A42"/>
    <mergeCell ref="A43:A45"/>
    <mergeCell ref="A46:A47"/>
    <mergeCell ref="B8:B9"/>
    <mergeCell ref="B22:B23"/>
    <mergeCell ref="B24:B26"/>
    <mergeCell ref="B27:B38"/>
    <mergeCell ref="B39:B42"/>
    <mergeCell ref="B43:B45"/>
    <mergeCell ref="C22:C23"/>
    <mergeCell ref="D22:D23"/>
    <mergeCell ref="E22:E23"/>
    <mergeCell ref="F22:F23"/>
    <mergeCell ref="G7:G9"/>
    <mergeCell ref="G22:G23"/>
    <mergeCell ref="H22:H23"/>
    <mergeCell ref="I7:I9"/>
    <mergeCell ref="I22:I23"/>
    <mergeCell ref="A4:B5"/>
    <mergeCell ref="C4:I5"/>
  </mergeCells>
  <pageMargins left="0.7" right="0.7" top="0.75" bottom="0.75" header="0.3" footer="0.3"/>
  <pageSetup paperSize="9" scale="7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tabSelected="1" workbookViewId="0">
      <selection activeCell="G18" sqref="G18"/>
    </sheetView>
  </sheetViews>
  <sheetFormatPr defaultColWidth="9" defaultRowHeight="13.5" outlineLevelRow="6"/>
  <cols>
    <col min="2" max="2" width="28.75" customWidth="1"/>
    <col min="3" max="3" width="12.875" customWidth="1"/>
    <col min="5" max="5" width="12.625"/>
  </cols>
  <sheetData>
    <row r="1" ht="57" customHeight="1" spans="1:10">
      <c r="A1" s="2" t="s">
        <v>126</v>
      </c>
      <c r="B1" s="2"/>
      <c r="C1" s="2"/>
      <c r="D1" s="2"/>
      <c r="E1" s="2"/>
      <c r="F1" s="2"/>
      <c r="G1" s="2"/>
      <c r="H1" s="2"/>
      <c r="I1" s="2"/>
      <c r="J1" s="2"/>
    </row>
    <row r="2" ht="27" spans="1:10">
      <c r="A2" s="3" t="s">
        <v>127</v>
      </c>
      <c r="B2" s="3" t="s">
        <v>128</v>
      </c>
      <c r="C2" s="3" t="s">
        <v>129</v>
      </c>
      <c r="D2" s="3" t="s">
        <v>130</v>
      </c>
      <c r="E2" s="3" t="s">
        <v>10</v>
      </c>
      <c r="F2" s="3" t="s">
        <v>131</v>
      </c>
      <c r="G2" s="3" t="s">
        <v>132</v>
      </c>
      <c r="H2" s="3" t="s">
        <v>133</v>
      </c>
      <c r="I2" s="3" t="s">
        <v>134</v>
      </c>
      <c r="J2" s="3" t="s">
        <v>135</v>
      </c>
    </row>
    <row r="3" s="1" customFormat="1" ht="28" customHeight="1" spans="1:10">
      <c r="A3" s="3">
        <v>1</v>
      </c>
      <c r="B3" s="3" t="s">
        <v>136</v>
      </c>
      <c r="C3" s="3">
        <v>10</v>
      </c>
      <c r="D3" s="4">
        <v>7.47</v>
      </c>
      <c r="E3" s="5">
        <f>D3/C3</f>
        <v>0.747</v>
      </c>
      <c r="F3" s="6">
        <v>1</v>
      </c>
      <c r="G3" s="7">
        <v>1</v>
      </c>
      <c r="H3" s="7">
        <v>1</v>
      </c>
      <c r="I3" s="4">
        <v>93</v>
      </c>
      <c r="J3" s="4" t="s">
        <v>137</v>
      </c>
    </row>
    <row r="4" s="1" customFormat="1" ht="28" customHeight="1" spans="1:10">
      <c r="A4" s="3">
        <v>2</v>
      </c>
      <c r="B4" s="3" t="s">
        <v>138</v>
      </c>
      <c r="C4" s="3">
        <v>62</v>
      </c>
      <c r="D4" s="4">
        <v>62</v>
      </c>
      <c r="E4" s="5">
        <f>D4/C4</f>
        <v>1</v>
      </c>
      <c r="F4" s="7">
        <v>1</v>
      </c>
      <c r="G4" s="7">
        <v>1</v>
      </c>
      <c r="H4" s="7">
        <v>1</v>
      </c>
      <c r="I4" s="4">
        <v>100</v>
      </c>
      <c r="J4" s="4" t="s">
        <v>137</v>
      </c>
    </row>
    <row r="5" s="1" customFormat="1" ht="28" customHeight="1" spans="1:10">
      <c r="A5" s="3">
        <v>3</v>
      </c>
      <c r="B5" s="3" t="s">
        <v>139</v>
      </c>
      <c r="C5" s="3">
        <v>42</v>
      </c>
      <c r="D5" s="4">
        <v>42</v>
      </c>
      <c r="E5" s="5">
        <f>D5/C5</f>
        <v>1</v>
      </c>
      <c r="F5" s="7">
        <v>1</v>
      </c>
      <c r="G5" s="7">
        <v>1</v>
      </c>
      <c r="H5" s="7">
        <v>1</v>
      </c>
      <c r="I5" s="4">
        <v>100</v>
      </c>
      <c r="J5" s="4" t="s">
        <v>137</v>
      </c>
    </row>
    <row r="6" s="1" customFormat="1" ht="28" customHeight="1" spans="1:10">
      <c r="A6" s="3">
        <v>4</v>
      </c>
      <c r="B6" s="3" t="s">
        <v>140</v>
      </c>
      <c r="C6" s="3">
        <v>7</v>
      </c>
      <c r="D6" s="4">
        <v>6.99</v>
      </c>
      <c r="E6" s="5">
        <f>D6/C6</f>
        <v>0.998571428571429</v>
      </c>
      <c r="F6" s="7">
        <v>1</v>
      </c>
      <c r="G6" s="7">
        <v>1</v>
      </c>
      <c r="H6" s="7">
        <v>1</v>
      </c>
      <c r="I6" s="4">
        <v>100</v>
      </c>
      <c r="J6" s="4" t="s">
        <v>137</v>
      </c>
    </row>
    <row r="7" s="1" customFormat="1" ht="28" customHeight="1" spans="1:10">
      <c r="A7" s="3">
        <v>5</v>
      </c>
      <c r="B7" s="3" t="s">
        <v>141</v>
      </c>
      <c r="C7" s="3">
        <v>40</v>
      </c>
      <c r="D7" s="4">
        <v>40</v>
      </c>
      <c r="E7" s="5">
        <f>D7/C7</f>
        <v>1</v>
      </c>
      <c r="F7" s="7">
        <v>1</v>
      </c>
      <c r="G7" s="7">
        <v>1</v>
      </c>
      <c r="H7" s="7">
        <v>1</v>
      </c>
      <c r="I7" s="4">
        <v>100</v>
      </c>
      <c r="J7" s="4" t="s">
        <v>137</v>
      </c>
    </row>
  </sheetData>
  <mergeCells count="1">
    <mergeCell ref="A1:J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部门（单位）整体支出绩效自评表</vt:lpstr>
      <vt:lpstr>项目单位自评汇总表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Zya</dc:creator>
  <cp:lastModifiedBy>轩 </cp:lastModifiedBy>
  <dcterms:created xsi:type="dcterms:W3CDTF">2020-08-24T14:37:00Z</dcterms:created>
  <dcterms:modified xsi:type="dcterms:W3CDTF">2023-02-13T02:30:37Z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6FC3D369C7714BE082E3BDE5CBE3DE89</vt:lpwstr>
  </property>
</Properties>
</file>